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LMT\LMT_2022\008\1 výzva\"/>
    </mc:Choice>
  </mc:AlternateContent>
  <xr:revisionPtr revIDLastSave="0" documentId="13_ncr:1_{C6D22629-63C5-4A0A-AC7A-77E2820F0EC5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R7" i="1" l="1"/>
  <c r="Q10" i="1" s="1"/>
  <c r="P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<sst xmlns="http://schemas.openxmlformats.org/spreadsheetml/2006/main" count="38" uniqueCount="37">
  <si>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</si>
  <si>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</si>
  <si>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</si>
  <si>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</si>
  <si>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</si>
  <si>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</si>
  <si>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</si>
  <si>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</si>
  <si>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</si>
  <si>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</si>
  <si>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</si>
  <si>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</si>
  <si>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</si>
  <si>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</si>
  <si>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38424000-3 - Měřící a řídící zařízení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</si>
  <si>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</si>
  <si>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</si>
  <si>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</si>
  <si>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</si>
  <si>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</si>
  <si>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</si>
  <si>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</si>
  <si>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</si>
  <si>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</si>
  <si>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</si>
  <si>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</si>
  <si>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</si>
  <si>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</si>
  <si>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NE</t>
  </si>
  <si>
    <t>Univerzitní 26,
301 00 Plzeň, 
Fakulta elektrotechnická - RICE,
místnost EC 311</t>
  </si>
  <si>
    <t>Ing. Pavel Turjanica, Ph.D.,
Tel.: 37763 4130</t>
  </si>
  <si>
    <t xml:space="preserve">Pokud financováno z projektových prostředků, pak ŘEŠITEL uvede: NÁZEV A ČÍSLO DOTAČNÍHO PROJEKTU </t>
  </si>
  <si>
    <t>Kompaktní kontroler</t>
  </si>
  <si>
    <t>do 31.12.2022</t>
  </si>
  <si>
    <t xml:space="preserve">Termín dodání </t>
  </si>
  <si>
    <t>Kompaktní šasi kompatibilní se standardem cRIO s kontrolerem.
Min. 8 slotů.
Pevný disk min. 16GB.
RAM min. 2GB.
Podpora  IEEE 802.1AS standardu.
Minimální počet programovatelných FPGA buněk (flip-flops) 400tis.</t>
  </si>
  <si>
    <t xml:space="preserve">Příloha č. 2 Kupní smlouvy - technická specifikace
Laboratorní a měřící technika (III.) 008 - 2022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</si>
</sst>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 indent="1"/>
    </xf>
    <xf numFmtId="0" fontId="15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0.140625" style="1" customWidth="1"/>
    <col min="4" max="4" width="11.7109375" style="2" customWidth="1"/>
    <col min="5" max="5" width="11.140625" style="3" customWidth="1"/>
    <col min="6" max="6" width="71.8554687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5.42578125" style="5" hidden="1" customWidth="1"/>
    <col min="11" max="11" width="21.5703125" style="5" customWidth="1"/>
    <col min="12" max="12" width="29.28515625" style="5" customWidth="1"/>
    <col min="13" max="13" width="37" style="4" customWidth="1"/>
    <col min="14" max="14" width="28.285156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7" t="s">
        <v>36</v>
      </c>
      <c r="C1" s="58"/>
      <c r="D1" s="58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31</v>
      </c>
      <c r="K6" s="23" t="s">
        <v>20</v>
      </c>
      <c r="L6" s="47" t="s">
        <v>21</v>
      </c>
      <c r="M6" s="23" t="s">
        <v>22</v>
      </c>
      <c r="N6" s="23" t="s">
        <v>34</v>
      </c>
      <c r="O6" s="23" t="s">
        <v>23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24</v>
      </c>
      <c r="U6" s="23" t="s">
        <v>25</v>
      </c>
    </row>
    <row r="7" spans="1:21" ht="228" customHeight="1" thickTop="1" thickBot="1" x14ac:dyDescent="0.3">
      <c r="A7" s="26"/>
      <c r="B7" s="35">
        <v>1</v>
      </c>
      <c r="C7" s="44" t="s">
        <v>32</v>
      </c>
      <c r="D7" s="36">
        <v>1</v>
      </c>
      <c r="E7" s="37" t="s">
        <v>26</v>
      </c>
      <c r="F7" s="45" t="s">
        <v>35</v>
      </c>
      <c r="G7" s="59"/>
      <c r="H7" s="42" t="s">
        <v>27</v>
      </c>
      <c r="I7" s="37" t="s">
        <v>28</v>
      </c>
      <c r="J7" s="42"/>
      <c r="K7" s="37"/>
      <c r="L7" s="43" t="s">
        <v>30</v>
      </c>
      <c r="M7" s="42" t="s">
        <v>29</v>
      </c>
      <c r="N7" s="46" t="s">
        <v>33</v>
      </c>
      <c r="O7" s="38">
        <f>D7*P7</f>
        <v>260000</v>
      </c>
      <c r="P7" s="39">
        <v>260000</v>
      </c>
      <c r="Q7" s="60"/>
      <c r="R7" s="40">
        <f>D7*Q7</f>
        <v>0</v>
      </c>
      <c r="S7" s="41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8" t="s">
        <v>10</v>
      </c>
      <c r="C9" s="49"/>
      <c r="D9" s="49"/>
      <c r="E9" s="49"/>
      <c r="F9" s="49"/>
      <c r="G9" s="49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0" t="s">
        <v>12</v>
      </c>
      <c r="R9" s="51"/>
      <c r="S9" s="52"/>
      <c r="T9" s="21"/>
      <c r="U9" s="30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31"/>
      <c r="K10" s="8"/>
      <c r="L10" s="8"/>
      <c r="M10" s="8"/>
      <c r="N10" s="32"/>
      <c r="O10" s="32"/>
      <c r="P10" s="33">
        <f>SUM(O7:O7)</f>
        <v>260000</v>
      </c>
      <c r="Q10" s="54">
        <f>SUM(R7:R7)</f>
        <v>0</v>
      </c>
      <c r="R10" s="55"/>
      <c r="S10" s="56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QzTQaLU2NaaCydjfqKuy9iTWiH9KPtjBzS+DF2Y/YmrYfIxwyTUwBzipMxev/r6VyTdLwIeAVcG4XUT/+IVgVA==" saltValue="MBr7HpyG4Yz5H/sNyyLDoQ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2022-02-24T11:29:20Z</cp:lastPrinted>
  <dcterms:created xsi:type="dcterms:W3CDTF">2014-03-05T12:43:32Z</dcterms:created>
  <dcterms:modified xsi:type="dcterms:W3CDTF">2022-04-19T12:53:57Z</dcterms:modified>
</cp:coreProperties>
</file>